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 Vault\Systems Library\Rollers\04_Medium\Easy Spring Series\Easy Spring Plus\Prerotation chart\"/>
    </mc:Choice>
  </mc:AlternateContent>
  <xr:revisionPtr revIDLastSave="0" documentId="8_{D15AAF0C-0CA4-4C23-BA91-5FA6D388C374}" xr6:coauthVersionLast="40" xr6:coauthVersionMax="40" xr10:uidLastSave="{00000000-0000-0000-0000-000000000000}"/>
  <bookViews>
    <workbookView xWindow="0" yWindow="0" windowWidth="23040" windowHeight="97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9" i="1" l="1"/>
  <c r="E29" i="1"/>
  <c r="T28" i="1"/>
  <c r="E28" i="1"/>
  <c r="T27" i="1"/>
  <c r="E27" i="1"/>
  <c r="T26" i="1"/>
  <c r="E26" i="1"/>
  <c r="T25" i="1"/>
  <c r="E25" i="1"/>
  <c r="T24" i="1"/>
  <c r="E24" i="1"/>
  <c r="T15" i="1"/>
  <c r="E15" i="1"/>
  <c r="T14" i="1"/>
  <c r="E14" i="1"/>
  <c r="T13" i="1"/>
  <c r="E13" i="1"/>
  <c r="T12" i="1"/>
  <c r="E12" i="1"/>
  <c r="T11" i="1"/>
  <c r="E11" i="1"/>
  <c r="T10" i="1"/>
  <c r="E10" i="1"/>
  <c r="T42" i="1"/>
  <c r="E42" i="1"/>
  <c r="T41" i="1"/>
  <c r="E41" i="1"/>
  <c r="T40" i="1"/>
  <c r="E40" i="1"/>
  <c r="T39" i="1"/>
  <c r="E39" i="1"/>
  <c r="T38" i="1"/>
  <c r="E38" i="1"/>
  <c r="T37" i="1"/>
  <c r="E37" i="1"/>
</calcChain>
</file>

<file path=xl/sharedStrings.xml><?xml version="1.0" encoding="utf-8"?>
<sst xmlns="http://schemas.openxmlformats.org/spreadsheetml/2006/main" count="356" uniqueCount="40">
  <si>
    <t>Recommended Springs</t>
  </si>
  <si>
    <t>CUSTOM PRICE GRID - 5% SOLAR SHADE</t>
  </si>
  <si>
    <t>WIDTH</t>
  </si>
  <si>
    <t>Inch</t>
  </si>
  <si>
    <t>mm</t>
  </si>
  <si>
    <t>LENGTH</t>
  </si>
  <si>
    <t>1.2x300</t>
  </si>
  <si>
    <t>1.5x450</t>
  </si>
  <si>
    <t>1.7x550</t>
    <phoneticPr fontId="0" type="noConversion"/>
  </si>
  <si>
    <t>CUSTOM PRICE GRID - LIGHT FILTERING ROLLER SHADE</t>
  </si>
  <si>
    <t>WEB / CUSTOM PRICE GRID - BLACKOUT ROLLER SHADE</t>
  </si>
  <si>
    <t>18" - 24"</t>
  </si>
  <si>
    <t>24" - 30"</t>
  </si>
  <si>
    <t>30" - 37"</t>
  </si>
  <si>
    <t>37" - 46"</t>
  </si>
  <si>
    <t>45" - 55"</t>
  </si>
  <si>
    <t>55" - 64"</t>
  </si>
  <si>
    <t>64" - 73"</t>
  </si>
  <si>
    <t>73" - 78"</t>
  </si>
  <si>
    <t>78" - 84"</t>
  </si>
  <si>
    <t>84" - 96"</t>
  </si>
  <si>
    <t>457 - 609</t>
  </si>
  <si>
    <t>610- 761</t>
  </si>
  <si>
    <t>762-940</t>
  </si>
  <si>
    <t>940-1168</t>
  </si>
  <si>
    <t>1168-1397</t>
  </si>
  <si>
    <t>1397-1626</t>
  </si>
  <si>
    <t>1626-1854</t>
  </si>
  <si>
    <t>1854-1981</t>
  </si>
  <si>
    <t>1981-2134</t>
  </si>
  <si>
    <t>2134-2438</t>
  </si>
  <si>
    <t>1.1 x 180</t>
  </si>
  <si>
    <t>1.5" / 38 mm System</t>
  </si>
  <si>
    <t>6.19 oz/yd2 (210 g/m2)</t>
  </si>
  <si>
    <t>0.012" (0.30 mm)</t>
  </si>
  <si>
    <t>9.73 oz/yd2 (330 g/m2)</t>
  </si>
  <si>
    <t>0.018" (0.45 mm)</t>
  </si>
  <si>
    <t>12.09 oz/yd2 (410 g/m2)</t>
  </si>
  <si>
    <t>0.022" (0.55 mm)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</si>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</sst>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sz val="9"/>
      <name val="Calibri"/>
      <family val="3"/>
      <charset val="136"/>
      <scheme val="minor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0" fillId="0" borderId="0" xfId="0" applyFill="1" applyBorder="1"/>
    <xf numFmtId="0" fontId="8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7" borderId="9" xfId="0" applyFont="1" applyFill="1" applyBorder="1" applyAlignment="1">
      <alignment horizontal="center" vertical="center"/>
    </xf>
    <xf numFmtId="1" fontId="12" fillId="6" borderId="9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49" fontId="13" fillId="0" borderId="0" xfId="0" applyNumberFormat="1" applyFont="1" applyFill="1" applyBorder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4" fontId="4" fillId="0" borderId="0" xfId="0" applyNumberFormat="1" applyFont="1"/>
    <xf numFmtId="0" fontId="6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14" fontId="4" fillId="0" borderId="0" xfId="0" applyNumberFormat="1" applyFont="1" applyAlignment="1">
      <alignment horizontal="left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237507</xdr:colOff>
      <xdr:row>0</xdr:row>
      <xdr:rowOff>171945</xdr:rowOff>
    </xdr:from>
    <xdr:to>
      <xdr:col>28</xdr:col>
      <xdr:colOff>505226</xdr:colOff>
      <xdr:row>4</xdr:row>
      <xdr:rowOff>234785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D80F33-17FB-4725-944C-5A14A3CAC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5686" y="171945"/>
          <a:ext cx="2717004" cy="1124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122466</xdr:rowOff>
    </xdr:from>
    <xdr:to>
      <xdr:col>7</xdr:col>
      <xdr:colOff>149678</xdr:colOff>
      <xdr:row>4</xdr:row>
      <xdr:rowOff>211237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129CDC-5E47-4FC7-8023-BBD353B11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122466"/>
          <a:ext cx="4422321" cy="1150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tabSelected="1" zoomScale="70" zoomScaleNormal="70" workbookViewId="0">
      <selection activeCell="AN17" sqref="AN17"/>
    </sheetView>
  </sheetViews>
  <sheetFormatPr defaultRowHeight="15"/>
  <cols>
    <col min="1" max="1" width="10" bestFit="1" customWidth="1"/>
    <col min="8" max="8" width="10.28515625" bestFit="1" customWidth="1"/>
    <col min="11" max="11" width="9.140625" customWidth="1"/>
    <col min="29" max="29" width="10.85546875" customWidth="1"/>
  </cols>
  <sheetData>
    <row r="1" spans="1:30" ht="26.25">
      <c r="A1" s="1"/>
      <c r="G1" s="2"/>
      <c r="H1" s="3"/>
    </row>
    <row r="2" spans="1:30" ht="21.75" customHeight="1">
      <c r="A2" s="1"/>
      <c r="K2" s="47" t="s">
        <v>0</v>
      </c>
      <c r="L2" s="47"/>
      <c r="M2" s="47"/>
      <c r="N2" s="47"/>
    </row>
    <row r="3" spans="1:30" ht="18.75">
      <c r="A3" s="36"/>
      <c r="K3" s="47" t="s">
        <v>32</v>
      </c>
      <c r="L3" s="47"/>
      <c r="M3" s="47"/>
      <c r="N3" s="47"/>
    </row>
    <row r="4" spans="1:30" ht="15.75">
      <c r="C4" s="17"/>
      <c r="D4" s="18"/>
      <c r="E4" s="18"/>
      <c r="F4" s="18"/>
      <c r="G4" s="19"/>
      <c r="H4" s="19"/>
      <c r="I4" s="19"/>
      <c r="J4" s="19"/>
      <c r="K4" s="46">
        <v>43472</v>
      </c>
      <c r="L4" s="46"/>
      <c r="O4" s="19"/>
      <c r="R4" s="17"/>
      <c r="S4" s="18"/>
      <c r="T4" s="18"/>
      <c r="U4" s="18"/>
      <c r="V4" s="19"/>
      <c r="W4" s="19"/>
      <c r="X4" s="19"/>
      <c r="Y4" s="19"/>
      <c r="Z4" s="19"/>
      <c r="AA4" s="19"/>
      <c r="AB4" s="19"/>
      <c r="AC4" s="19"/>
      <c r="AD4" s="19"/>
    </row>
    <row r="5" spans="1:30" ht="45.75" customHeight="1" thickBot="1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>
      <c r="C6" s="42" t="s">
        <v>9</v>
      </c>
      <c r="D6" s="43"/>
      <c r="E6" s="43"/>
      <c r="F6" s="43"/>
      <c r="G6" s="43"/>
      <c r="H6" s="43"/>
      <c r="I6" s="43"/>
      <c r="J6" s="43"/>
      <c r="K6" s="43"/>
      <c r="L6" s="21"/>
      <c r="M6" s="21"/>
      <c r="N6" s="21"/>
      <c r="O6" s="22"/>
      <c r="R6" s="42" t="s">
        <v>9</v>
      </c>
      <c r="S6" s="43"/>
      <c r="T6" s="43"/>
      <c r="U6" s="43"/>
      <c r="V6" s="43"/>
      <c r="W6" s="43"/>
      <c r="X6" s="43"/>
      <c r="Y6" s="43"/>
      <c r="Z6" s="43"/>
      <c r="AA6" s="21"/>
      <c r="AB6" s="21"/>
      <c r="AC6" s="21"/>
      <c r="AD6" s="22"/>
    </row>
    <row r="7" spans="1:30" ht="15.75" thickBot="1">
      <c r="C7" s="37" t="s">
        <v>33</v>
      </c>
      <c r="F7" s="8" t="s">
        <v>34</v>
      </c>
      <c r="H7" s="34"/>
      <c r="I7" s="34"/>
      <c r="J7" s="34" t="s">
        <v>2</v>
      </c>
      <c r="K7" s="34"/>
      <c r="L7" s="34"/>
      <c r="M7" s="34"/>
      <c r="N7" s="34"/>
      <c r="O7" s="35"/>
      <c r="R7" s="37" t="s">
        <v>33</v>
      </c>
      <c r="U7" s="8" t="s">
        <v>34</v>
      </c>
      <c r="W7" s="40"/>
      <c r="X7" s="40"/>
      <c r="Y7" s="40" t="s">
        <v>2</v>
      </c>
      <c r="Z7" s="40"/>
      <c r="AA7" s="40"/>
      <c r="AB7" s="40"/>
      <c r="AC7" s="40"/>
      <c r="AD7" s="41"/>
    </row>
    <row r="8" spans="1:30" ht="15.75" thickBot="1">
      <c r="C8" s="23"/>
      <c r="D8" s="9"/>
      <c r="E8" s="10" t="s">
        <v>3</v>
      </c>
      <c r="F8" s="11" t="s">
        <v>11</v>
      </c>
      <c r="G8" s="11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  <c r="O8" s="11" t="s">
        <v>20</v>
      </c>
      <c r="R8" s="23"/>
      <c r="S8" s="9"/>
      <c r="T8" s="10" t="s">
        <v>3</v>
      </c>
      <c r="U8" s="11" t="s">
        <v>11</v>
      </c>
      <c r="V8" s="11" t="s">
        <v>12</v>
      </c>
      <c r="W8" s="11" t="s">
        <v>13</v>
      </c>
      <c r="X8" s="11" t="s">
        <v>14</v>
      </c>
      <c r="Y8" s="11" t="s">
        <v>15</v>
      </c>
      <c r="Z8" s="11" t="s">
        <v>16</v>
      </c>
      <c r="AA8" s="11" t="s">
        <v>17</v>
      </c>
      <c r="AB8" s="11" t="s">
        <v>18</v>
      </c>
      <c r="AC8" s="11" t="s">
        <v>19</v>
      </c>
      <c r="AD8" s="11" t="s">
        <v>20</v>
      </c>
    </row>
    <row r="9" spans="1:30" ht="15.75" thickBot="1">
      <c r="C9" s="23"/>
      <c r="D9" s="12" t="s">
        <v>3</v>
      </c>
      <c r="E9" s="12" t="s">
        <v>4</v>
      </c>
      <c r="F9" s="12" t="s">
        <v>21</v>
      </c>
      <c r="G9" s="12" t="s">
        <v>22</v>
      </c>
      <c r="H9" s="13" t="s">
        <v>23</v>
      </c>
      <c r="I9" s="13" t="s">
        <v>24</v>
      </c>
      <c r="J9" s="13" t="s">
        <v>25</v>
      </c>
      <c r="K9" s="13" t="s">
        <v>26</v>
      </c>
      <c r="L9" s="13" t="s">
        <v>27</v>
      </c>
      <c r="M9" s="13" t="s">
        <v>28</v>
      </c>
      <c r="N9" s="13" t="s">
        <v>29</v>
      </c>
      <c r="O9" s="13" t="s">
        <v>30</v>
      </c>
      <c r="R9" s="23"/>
      <c r="S9" s="12" t="s">
        <v>3</v>
      </c>
      <c r="T9" s="12" t="s">
        <v>4</v>
      </c>
      <c r="U9" s="12" t="s">
        <v>21</v>
      </c>
      <c r="V9" s="12" t="s">
        <v>22</v>
      </c>
      <c r="W9" s="13" t="s">
        <v>23</v>
      </c>
      <c r="X9" s="13" t="s">
        <v>24</v>
      </c>
      <c r="Y9" s="13" t="s">
        <v>25</v>
      </c>
      <c r="Z9" s="13" t="s">
        <v>26</v>
      </c>
      <c r="AA9" s="13" t="s">
        <v>27</v>
      </c>
      <c r="AB9" s="13" t="s">
        <v>28</v>
      </c>
      <c r="AC9" s="13" t="s">
        <v>29</v>
      </c>
      <c r="AD9" s="13" t="s">
        <v>30</v>
      </c>
    </row>
    <row r="10" spans="1:30" ht="15.75" customHeight="1" thickBot="1">
      <c r="C10" s="45" t="s">
        <v>5</v>
      </c>
      <c r="D10" s="12">
        <v>36</v>
      </c>
      <c r="E10" s="13">
        <f>+D10*25.4</f>
        <v>914.4</v>
      </c>
      <c r="F10" s="27" t="s">
        <v>31</v>
      </c>
      <c r="G10" s="14" t="s">
        <v>6</v>
      </c>
      <c r="H10" s="14" t="s">
        <v>6</v>
      </c>
      <c r="I10" s="14" t="s">
        <v>6</v>
      </c>
      <c r="J10" s="15" t="s">
        <v>7</v>
      </c>
      <c r="K10" s="15" t="s">
        <v>7</v>
      </c>
      <c r="L10" s="15" t="s">
        <v>7</v>
      </c>
      <c r="M10" s="15" t="s">
        <v>7</v>
      </c>
      <c r="N10" s="15" t="s">
        <v>7</v>
      </c>
      <c r="O10" s="15" t="s">
        <v>7</v>
      </c>
      <c r="R10" s="45" t="s">
        <v>5</v>
      </c>
      <c r="S10" s="12">
        <v>36</v>
      </c>
      <c r="T10" s="13">
        <f>+S10*25.4</f>
        <v>914.4</v>
      </c>
      <c r="U10" s="30">
        <v>7</v>
      </c>
      <c r="V10" s="24">
        <v>9</v>
      </c>
      <c r="W10" s="24">
        <v>11</v>
      </c>
      <c r="X10" s="24">
        <v>12</v>
      </c>
      <c r="Y10" s="15">
        <v>12</v>
      </c>
      <c r="Z10" s="15">
        <v>12</v>
      </c>
      <c r="AA10" s="15">
        <v>13</v>
      </c>
      <c r="AB10" s="15">
        <v>14</v>
      </c>
      <c r="AC10" s="15">
        <v>15</v>
      </c>
      <c r="AD10" s="15">
        <v>15</v>
      </c>
    </row>
    <row r="11" spans="1:30" ht="15.75" thickBot="1">
      <c r="C11" s="45"/>
      <c r="D11" s="12">
        <v>48</v>
      </c>
      <c r="E11" s="13">
        <f t="shared" ref="E11:E15" si="0">+D11*25.4</f>
        <v>1219.1999999999998</v>
      </c>
      <c r="F11" s="27" t="s">
        <v>31</v>
      </c>
      <c r="G11" s="14" t="s">
        <v>6</v>
      </c>
      <c r="H11" s="14" t="s">
        <v>6</v>
      </c>
      <c r="I11" s="14" t="s">
        <v>6</v>
      </c>
      <c r="J11" s="15" t="s">
        <v>7</v>
      </c>
      <c r="K11" s="15" t="s">
        <v>7</v>
      </c>
      <c r="L11" s="15" t="s">
        <v>7</v>
      </c>
      <c r="M11" s="15" t="s">
        <v>7</v>
      </c>
      <c r="N11" s="15" t="s">
        <v>7</v>
      </c>
      <c r="O11" s="15" t="s">
        <v>7</v>
      </c>
      <c r="R11" s="45"/>
      <c r="S11" s="12">
        <v>48</v>
      </c>
      <c r="T11" s="13">
        <f t="shared" ref="T11:T15" si="1">+S11*25.4</f>
        <v>1219.1999999999998</v>
      </c>
      <c r="U11" s="30">
        <v>7</v>
      </c>
      <c r="V11" s="24">
        <v>10</v>
      </c>
      <c r="W11" s="24">
        <v>11</v>
      </c>
      <c r="X11" s="24">
        <v>13</v>
      </c>
      <c r="Y11" s="15">
        <v>12</v>
      </c>
      <c r="Z11" s="15">
        <v>13</v>
      </c>
      <c r="AA11" s="15">
        <v>14</v>
      </c>
      <c r="AB11" s="15">
        <v>15</v>
      </c>
      <c r="AC11" s="15">
        <v>15</v>
      </c>
      <c r="AD11" s="15">
        <v>16</v>
      </c>
    </row>
    <row r="12" spans="1:30" ht="15.75" thickBot="1">
      <c r="C12" s="45"/>
      <c r="D12" s="12">
        <v>60</v>
      </c>
      <c r="E12" s="13">
        <f t="shared" si="0"/>
        <v>1524</v>
      </c>
      <c r="F12" s="27" t="s">
        <v>31</v>
      </c>
      <c r="G12" s="14" t="s">
        <v>6</v>
      </c>
      <c r="H12" s="14" t="s">
        <v>6</v>
      </c>
      <c r="I12" s="14" t="s">
        <v>6</v>
      </c>
      <c r="J12" s="15" t="s">
        <v>7</v>
      </c>
      <c r="K12" s="15" t="s">
        <v>7</v>
      </c>
      <c r="L12" s="15" t="s">
        <v>7</v>
      </c>
      <c r="M12" s="15" t="s">
        <v>7</v>
      </c>
      <c r="N12" s="15" t="s">
        <v>7</v>
      </c>
      <c r="O12" s="16" t="s">
        <v>8</v>
      </c>
      <c r="R12" s="45"/>
      <c r="S12" s="12">
        <v>60</v>
      </c>
      <c r="T12" s="13">
        <f t="shared" si="1"/>
        <v>1524</v>
      </c>
      <c r="U12" s="30">
        <v>8</v>
      </c>
      <c r="V12" s="24">
        <v>11</v>
      </c>
      <c r="W12" s="24">
        <v>12</v>
      </c>
      <c r="X12" s="24">
        <v>14</v>
      </c>
      <c r="Y12" s="15">
        <v>13</v>
      </c>
      <c r="Z12" s="15">
        <v>13</v>
      </c>
      <c r="AA12" s="15">
        <v>14</v>
      </c>
      <c r="AB12" s="15">
        <v>15</v>
      </c>
      <c r="AC12" s="15">
        <v>16</v>
      </c>
      <c r="AD12" s="16">
        <v>12</v>
      </c>
    </row>
    <row r="13" spans="1:30" ht="15.75" thickBot="1">
      <c r="C13" s="45"/>
      <c r="D13" s="12">
        <v>72</v>
      </c>
      <c r="E13" s="13">
        <f t="shared" si="0"/>
        <v>1828.8</v>
      </c>
      <c r="F13" s="27" t="s">
        <v>31</v>
      </c>
      <c r="G13" s="14" t="s">
        <v>6</v>
      </c>
      <c r="H13" s="14" t="s">
        <v>6</v>
      </c>
      <c r="I13" s="14" t="s">
        <v>6</v>
      </c>
      <c r="J13" s="15" t="s">
        <v>7</v>
      </c>
      <c r="K13" s="15" t="s">
        <v>7</v>
      </c>
      <c r="L13" s="15" t="s">
        <v>7</v>
      </c>
      <c r="M13" s="15" t="s">
        <v>7</v>
      </c>
      <c r="N13" s="16" t="s">
        <v>8</v>
      </c>
      <c r="O13" s="16" t="s">
        <v>8</v>
      </c>
      <c r="R13" s="45"/>
      <c r="S13" s="12">
        <v>72</v>
      </c>
      <c r="T13" s="13">
        <f t="shared" si="1"/>
        <v>1828.8</v>
      </c>
      <c r="U13" s="30">
        <v>8</v>
      </c>
      <c r="V13" s="24">
        <v>11</v>
      </c>
      <c r="W13" s="24">
        <v>12</v>
      </c>
      <c r="X13" s="24">
        <v>15</v>
      </c>
      <c r="Y13" s="15">
        <v>13</v>
      </c>
      <c r="Z13" s="15">
        <v>14</v>
      </c>
      <c r="AA13" s="15">
        <v>15</v>
      </c>
      <c r="AB13" s="15">
        <v>16</v>
      </c>
      <c r="AC13" s="16">
        <v>12</v>
      </c>
      <c r="AD13" s="16">
        <v>13</v>
      </c>
    </row>
    <row r="14" spans="1:30" ht="15.75" thickBot="1">
      <c r="C14" s="45"/>
      <c r="D14" s="12">
        <v>84</v>
      </c>
      <c r="E14" s="13">
        <f t="shared" si="0"/>
        <v>2133.6</v>
      </c>
      <c r="F14" s="27" t="s">
        <v>31</v>
      </c>
      <c r="G14" s="14" t="s">
        <v>6</v>
      </c>
      <c r="H14" s="14" t="s">
        <v>6</v>
      </c>
      <c r="I14" s="15" t="s">
        <v>7</v>
      </c>
      <c r="J14" s="15" t="s">
        <v>7</v>
      </c>
      <c r="K14" s="15" t="s">
        <v>7</v>
      </c>
      <c r="L14" s="15" t="s">
        <v>7</v>
      </c>
      <c r="M14" s="16" t="s">
        <v>8</v>
      </c>
      <c r="N14" s="16" t="s">
        <v>8</v>
      </c>
      <c r="O14" s="16" t="s">
        <v>8</v>
      </c>
      <c r="R14" s="45"/>
      <c r="S14" s="12">
        <v>84</v>
      </c>
      <c r="T14" s="13">
        <f t="shared" si="1"/>
        <v>2133.6</v>
      </c>
      <c r="U14" s="30">
        <v>9</v>
      </c>
      <c r="V14" s="24">
        <v>12</v>
      </c>
      <c r="W14" s="24">
        <v>13</v>
      </c>
      <c r="X14" s="15">
        <v>13</v>
      </c>
      <c r="Y14" s="15">
        <v>14</v>
      </c>
      <c r="Z14" s="15">
        <v>14</v>
      </c>
      <c r="AA14" s="15">
        <v>15</v>
      </c>
      <c r="AB14" s="16">
        <v>12</v>
      </c>
      <c r="AC14" s="16">
        <v>13</v>
      </c>
      <c r="AD14" s="16">
        <v>14</v>
      </c>
    </row>
    <row r="15" spans="1:30" ht="15.75" thickBot="1">
      <c r="C15" s="45"/>
      <c r="D15" s="12">
        <v>100</v>
      </c>
      <c r="E15" s="13">
        <f t="shared" si="0"/>
        <v>2540</v>
      </c>
      <c r="F15" s="27" t="s">
        <v>31</v>
      </c>
      <c r="G15" s="14" t="s">
        <v>6</v>
      </c>
      <c r="H15" s="14" t="s">
        <v>6</v>
      </c>
      <c r="I15" s="15" t="s">
        <v>7</v>
      </c>
      <c r="J15" s="15" t="s">
        <v>7</v>
      </c>
      <c r="K15" s="15" t="s">
        <v>7</v>
      </c>
      <c r="L15" s="15" t="s">
        <v>7</v>
      </c>
      <c r="M15" s="16" t="s">
        <v>8</v>
      </c>
      <c r="N15" s="16" t="s">
        <v>8</v>
      </c>
      <c r="O15" s="16" t="s">
        <v>8</v>
      </c>
      <c r="R15" s="45"/>
      <c r="S15" s="12">
        <v>100</v>
      </c>
      <c r="T15" s="13">
        <f t="shared" si="1"/>
        <v>2540</v>
      </c>
      <c r="U15" s="30">
        <v>9</v>
      </c>
      <c r="V15" s="24">
        <v>13</v>
      </c>
      <c r="W15" s="24">
        <v>13</v>
      </c>
      <c r="X15" s="15">
        <v>14</v>
      </c>
      <c r="Y15" s="15">
        <v>14</v>
      </c>
      <c r="Z15" s="15">
        <v>15</v>
      </c>
      <c r="AA15" s="15">
        <v>16</v>
      </c>
      <c r="AB15" s="16">
        <v>12</v>
      </c>
      <c r="AC15" s="16">
        <v>14</v>
      </c>
      <c r="AD15" s="16">
        <v>14</v>
      </c>
    </row>
    <row r="16" spans="1:30">
      <c r="C16" s="17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R16" s="17"/>
      <c r="S16" s="18"/>
      <c r="T16" s="18"/>
      <c r="U16" s="18"/>
      <c r="V16" s="19"/>
      <c r="W16" s="19"/>
      <c r="X16" s="19"/>
      <c r="Y16" s="19"/>
      <c r="Z16" s="19"/>
      <c r="AA16" s="19"/>
      <c r="AB16" s="19"/>
      <c r="AC16" s="19"/>
      <c r="AD16" s="19"/>
    </row>
    <row r="17" spans="3:30">
      <c r="C17" s="17"/>
      <c r="D17" s="18"/>
      <c r="E17" s="18"/>
      <c r="F17" s="18"/>
      <c r="G17" s="19"/>
      <c r="H17" s="19"/>
      <c r="I17" s="19"/>
      <c r="J17" s="19"/>
      <c r="K17" s="19"/>
      <c r="L17" s="19"/>
      <c r="M17" s="19"/>
      <c r="N17" s="19"/>
      <c r="O17" s="19"/>
      <c r="R17" s="17"/>
      <c r="S17" s="18"/>
      <c r="T17" s="18"/>
      <c r="U17" s="18"/>
      <c r="V17" s="19"/>
      <c r="W17" s="19"/>
      <c r="X17" s="19"/>
      <c r="Y17" s="19"/>
      <c r="Z17" s="19"/>
      <c r="AA17" s="19"/>
      <c r="AB17" s="19"/>
      <c r="AC17" s="19"/>
      <c r="AD17" s="19"/>
    </row>
    <row r="18" spans="3:30">
      <c r="C18" s="17"/>
      <c r="D18" s="18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R18" s="17"/>
      <c r="S18" s="18"/>
      <c r="T18" s="18"/>
      <c r="U18" s="18"/>
      <c r="V18" s="19"/>
      <c r="W18" s="19"/>
      <c r="X18" s="19"/>
      <c r="Y18" s="19"/>
      <c r="Z18" s="19"/>
      <c r="AA18" s="19"/>
      <c r="AB18" s="19"/>
      <c r="AC18" s="19"/>
      <c r="AD18" s="19"/>
    </row>
    <row r="19" spans="3:30" ht="15.75" thickBot="1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3:30">
      <c r="C20" s="42" t="s">
        <v>10</v>
      </c>
      <c r="D20" s="43"/>
      <c r="E20" s="43"/>
      <c r="F20" s="43"/>
      <c r="G20" s="43"/>
      <c r="H20" s="43"/>
      <c r="I20" s="43"/>
      <c r="J20" s="43"/>
      <c r="K20" s="21"/>
      <c r="L20" s="21"/>
      <c r="M20" s="21"/>
      <c r="N20" s="21"/>
      <c r="O20" s="22"/>
      <c r="R20" s="42" t="s">
        <v>10</v>
      </c>
      <c r="S20" s="43"/>
      <c r="T20" s="43"/>
      <c r="U20" s="43"/>
      <c r="V20" s="43"/>
      <c r="W20" s="43"/>
      <c r="X20" s="43"/>
      <c r="Y20" s="43"/>
      <c r="Z20" s="21"/>
      <c r="AA20" s="21"/>
      <c r="AB20" s="21"/>
      <c r="AC20" s="21"/>
      <c r="AD20" s="22"/>
    </row>
    <row r="21" spans="3:30" ht="15.75" thickBot="1">
      <c r="C21" s="37" t="s">
        <v>35</v>
      </c>
      <c r="E21" s="20"/>
      <c r="F21" s="8" t="s">
        <v>36</v>
      </c>
      <c r="H21" s="40"/>
      <c r="I21" s="40"/>
      <c r="J21" s="40" t="s">
        <v>2</v>
      </c>
      <c r="K21" s="40"/>
      <c r="L21" s="40"/>
      <c r="M21" s="40"/>
      <c r="N21" s="40"/>
      <c r="O21" s="41"/>
      <c r="R21" s="37" t="s">
        <v>35</v>
      </c>
      <c r="T21" s="20"/>
      <c r="U21" s="8" t="s">
        <v>36</v>
      </c>
      <c r="W21" s="40"/>
      <c r="X21" s="40"/>
      <c r="Y21" s="40" t="s">
        <v>2</v>
      </c>
      <c r="Z21" s="40"/>
      <c r="AA21" s="40"/>
      <c r="AB21" s="40"/>
      <c r="AC21" s="40"/>
      <c r="AD21" s="41"/>
    </row>
    <row r="22" spans="3:30" ht="15.75" thickBot="1">
      <c r="C22" s="23"/>
      <c r="D22" s="9"/>
      <c r="E22" s="10" t="s">
        <v>3</v>
      </c>
      <c r="F22" s="11" t="s">
        <v>11</v>
      </c>
      <c r="G22" s="11" t="s">
        <v>12</v>
      </c>
      <c r="H22" s="11" t="s">
        <v>13</v>
      </c>
      <c r="I22" s="11" t="s">
        <v>14</v>
      </c>
      <c r="J22" s="11" t="s">
        <v>15</v>
      </c>
      <c r="K22" s="11" t="s">
        <v>16</v>
      </c>
      <c r="L22" s="11" t="s">
        <v>17</v>
      </c>
      <c r="M22" s="11" t="s">
        <v>18</v>
      </c>
      <c r="N22" s="11" t="s">
        <v>19</v>
      </c>
      <c r="O22" s="11" t="s">
        <v>20</v>
      </c>
      <c r="R22" s="23"/>
      <c r="S22" s="9"/>
      <c r="T22" s="10" t="s">
        <v>3</v>
      </c>
      <c r="U22" s="11" t="s">
        <v>11</v>
      </c>
      <c r="V22" s="11" t="s">
        <v>12</v>
      </c>
      <c r="W22" s="11" t="s">
        <v>13</v>
      </c>
      <c r="X22" s="11" t="s">
        <v>14</v>
      </c>
      <c r="Y22" s="11" t="s">
        <v>15</v>
      </c>
      <c r="Z22" s="11" t="s">
        <v>16</v>
      </c>
      <c r="AA22" s="11" t="s">
        <v>17</v>
      </c>
      <c r="AB22" s="11" t="s">
        <v>18</v>
      </c>
      <c r="AC22" s="11" t="s">
        <v>19</v>
      </c>
      <c r="AD22" s="11" t="s">
        <v>20</v>
      </c>
    </row>
    <row r="23" spans="3:30" ht="15.75" thickBot="1">
      <c r="C23" s="23"/>
      <c r="D23" s="12" t="s">
        <v>3</v>
      </c>
      <c r="E23" s="12" t="s">
        <v>4</v>
      </c>
      <c r="F23" s="12" t="s">
        <v>21</v>
      </c>
      <c r="G23" s="12" t="s">
        <v>22</v>
      </c>
      <c r="H23" s="13" t="s">
        <v>23</v>
      </c>
      <c r="I23" s="13" t="s">
        <v>24</v>
      </c>
      <c r="J23" s="13" t="s">
        <v>25</v>
      </c>
      <c r="K23" s="13" t="s">
        <v>26</v>
      </c>
      <c r="L23" s="13" t="s">
        <v>27</v>
      </c>
      <c r="M23" s="13" t="s">
        <v>28</v>
      </c>
      <c r="N23" s="13" t="s">
        <v>29</v>
      </c>
      <c r="O23" s="13" t="s">
        <v>30</v>
      </c>
      <c r="R23" s="23"/>
      <c r="S23" s="12" t="s">
        <v>3</v>
      </c>
      <c r="T23" s="12" t="s">
        <v>4</v>
      </c>
      <c r="U23" s="12" t="s">
        <v>21</v>
      </c>
      <c r="V23" s="12" t="s">
        <v>22</v>
      </c>
      <c r="W23" s="13" t="s">
        <v>23</v>
      </c>
      <c r="X23" s="13" t="s">
        <v>24</v>
      </c>
      <c r="Y23" s="13" t="s">
        <v>25</v>
      </c>
      <c r="Z23" s="13" t="s">
        <v>26</v>
      </c>
      <c r="AA23" s="13" t="s">
        <v>27</v>
      </c>
      <c r="AB23" s="13" t="s">
        <v>28</v>
      </c>
      <c r="AC23" s="13" t="s">
        <v>29</v>
      </c>
      <c r="AD23" s="13" t="s">
        <v>30</v>
      </c>
    </row>
    <row r="24" spans="3:30" ht="15.75" thickBot="1">
      <c r="C24" s="45" t="s">
        <v>5</v>
      </c>
      <c r="D24" s="12">
        <v>36</v>
      </c>
      <c r="E24" s="13">
        <f>+D24*25.4</f>
        <v>914.4</v>
      </c>
      <c r="F24" s="27" t="s">
        <v>31</v>
      </c>
      <c r="G24" s="14" t="s">
        <v>6</v>
      </c>
      <c r="H24" s="14" t="s">
        <v>6</v>
      </c>
      <c r="I24" s="15" t="s">
        <v>7</v>
      </c>
      <c r="J24" s="15" t="s">
        <v>7</v>
      </c>
      <c r="K24" s="15" t="s">
        <v>7</v>
      </c>
      <c r="L24" s="15" t="s">
        <v>7</v>
      </c>
      <c r="M24" s="15" t="s">
        <v>7</v>
      </c>
      <c r="N24" s="15" t="s">
        <v>7</v>
      </c>
      <c r="O24" s="15" t="s">
        <v>7</v>
      </c>
      <c r="R24" s="45" t="s">
        <v>5</v>
      </c>
      <c r="S24" s="12">
        <v>36</v>
      </c>
      <c r="T24" s="13">
        <f>+S24*25.4</f>
        <v>914.4</v>
      </c>
      <c r="U24" s="30">
        <v>8</v>
      </c>
      <c r="V24" s="14">
        <v>10</v>
      </c>
      <c r="W24" s="14">
        <v>11</v>
      </c>
      <c r="X24" s="15">
        <v>11</v>
      </c>
      <c r="Y24" s="15">
        <v>12</v>
      </c>
      <c r="Z24" s="15">
        <v>13</v>
      </c>
      <c r="AA24" s="15">
        <v>13</v>
      </c>
      <c r="AB24" s="15">
        <v>14</v>
      </c>
      <c r="AC24" s="15">
        <v>14</v>
      </c>
      <c r="AD24" s="15">
        <v>14</v>
      </c>
    </row>
    <row r="25" spans="3:30" ht="15.75" thickBot="1">
      <c r="C25" s="45"/>
      <c r="D25" s="12">
        <v>48</v>
      </c>
      <c r="E25" s="13">
        <f t="shared" ref="E25:E29" si="2">+D25*25.4</f>
        <v>1219.1999999999998</v>
      </c>
      <c r="F25" s="27" t="s">
        <v>31</v>
      </c>
      <c r="G25" s="14" t="s">
        <v>6</v>
      </c>
      <c r="H25" s="14" t="s">
        <v>6</v>
      </c>
      <c r="I25" s="15" t="s">
        <v>7</v>
      </c>
      <c r="J25" s="15" t="s">
        <v>7</v>
      </c>
      <c r="K25" s="15" t="s">
        <v>7</v>
      </c>
      <c r="L25" s="15" t="s">
        <v>7</v>
      </c>
      <c r="M25" s="15" t="s">
        <v>7</v>
      </c>
      <c r="N25" s="15" t="s">
        <v>7</v>
      </c>
      <c r="O25" s="16" t="s">
        <v>8</v>
      </c>
      <c r="R25" s="45"/>
      <c r="S25" s="12">
        <v>48</v>
      </c>
      <c r="T25" s="13">
        <f t="shared" ref="T25:T29" si="3">+S25*25.4</f>
        <v>1219.1999999999998</v>
      </c>
      <c r="U25" s="30">
        <v>8</v>
      </c>
      <c r="V25" s="14">
        <v>11</v>
      </c>
      <c r="W25" s="14">
        <v>12</v>
      </c>
      <c r="X25" s="15">
        <v>11</v>
      </c>
      <c r="Y25" s="15">
        <v>12</v>
      </c>
      <c r="Z25" s="15">
        <v>13</v>
      </c>
      <c r="AA25" s="15">
        <v>14</v>
      </c>
      <c r="AB25" s="15">
        <v>15</v>
      </c>
      <c r="AC25" s="15">
        <v>15</v>
      </c>
      <c r="AD25" s="16">
        <v>13</v>
      </c>
    </row>
    <row r="26" spans="3:30" ht="15.75" thickBot="1">
      <c r="C26" s="45"/>
      <c r="D26" s="12">
        <v>60</v>
      </c>
      <c r="E26" s="13">
        <f t="shared" si="2"/>
        <v>1524</v>
      </c>
      <c r="F26" s="27" t="s">
        <v>31</v>
      </c>
      <c r="G26" s="14" t="s">
        <v>6</v>
      </c>
      <c r="H26" s="14" t="s">
        <v>6</v>
      </c>
      <c r="I26" s="15" t="s">
        <v>7</v>
      </c>
      <c r="J26" s="15" t="s">
        <v>7</v>
      </c>
      <c r="K26" s="15" t="s">
        <v>7</v>
      </c>
      <c r="L26" s="15" t="s">
        <v>7</v>
      </c>
      <c r="M26" s="15" t="s">
        <v>7</v>
      </c>
      <c r="N26" s="16" t="s">
        <v>8</v>
      </c>
      <c r="O26" s="16" t="s">
        <v>8</v>
      </c>
      <c r="R26" s="45"/>
      <c r="S26" s="12">
        <v>60</v>
      </c>
      <c r="T26" s="13">
        <f t="shared" si="3"/>
        <v>1524</v>
      </c>
      <c r="U26" s="30">
        <v>9</v>
      </c>
      <c r="V26" s="14">
        <v>12</v>
      </c>
      <c r="W26" s="14">
        <v>12</v>
      </c>
      <c r="X26" s="15">
        <v>12</v>
      </c>
      <c r="Y26" s="15">
        <v>13</v>
      </c>
      <c r="Z26" s="15">
        <v>13</v>
      </c>
      <c r="AA26" s="15">
        <v>14</v>
      </c>
      <c r="AB26" s="15">
        <v>15</v>
      </c>
      <c r="AC26" s="16">
        <v>13</v>
      </c>
      <c r="AD26" s="16">
        <v>14</v>
      </c>
    </row>
    <row r="27" spans="3:30" ht="15.75" thickBot="1">
      <c r="C27" s="45"/>
      <c r="D27" s="12">
        <v>72</v>
      </c>
      <c r="E27" s="13">
        <f t="shared" si="2"/>
        <v>1828.8</v>
      </c>
      <c r="F27" s="27" t="s">
        <v>31</v>
      </c>
      <c r="G27" s="14" t="s">
        <v>6</v>
      </c>
      <c r="H27" s="14" t="s">
        <v>6</v>
      </c>
      <c r="I27" s="15" t="s">
        <v>7</v>
      </c>
      <c r="J27" s="15" t="s">
        <v>7</v>
      </c>
      <c r="K27" s="15" t="s">
        <v>7</v>
      </c>
      <c r="L27" s="15" t="s">
        <v>7</v>
      </c>
      <c r="M27" s="16" t="s">
        <v>8</v>
      </c>
      <c r="N27" s="16" t="s">
        <v>8</v>
      </c>
      <c r="O27" s="16" t="s">
        <v>8</v>
      </c>
      <c r="R27" s="45"/>
      <c r="S27" s="12">
        <v>72</v>
      </c>
      <c r="T27" s="13">
        <f t="shared" si="3"/>
        <v>1828.8</v>
      </c>
      <c r="U27" s="30">
        <v>9</v>
      </c>
      <c r="V27" s="14">
        <v>12</v>
      </c>
      <c r="W27" s="14">
        <v>13</v>
      </c>
      <c r="X27" s="15">
        <v>12</v>
      </c>
      <c r="Y27" s="15">
        <v>13</v>
      </c>
      <c r="Z27" s="15">
        <v>14</v>
      </c>
      <c r="AA27" s="15">
        <v>14</v>
      </c>
      <c r="AB27" s="16">
        <v>13</v>
      </c>
      <c r="AC27" s="16">
        <v>14</v>
      </c>
      <c r="AD27" s="16">
        <v>15</v>
      </c>
    </row>
    <row r="28" spans="3:30" ht="15.75" thickBot="1">
      <c r="C28" s="45"/>
      <c r="D28" s="12">
        <v>84</v>
      </c>
      <c r="E28" s="13">
        <f t="shared" si="2"/>
        <v>2133.6</v>
      </c>
      <c r="F28" s="27" t="s">
        <v>31</v>
      </c>
      <c r="G28" s="14" t="s">
        <v>6</v>
      </c>
      <c r="H28" s="15" t="s">
        <v>7</v>
      </c>
      <c r="I28" s="15" t="s">
        <v>7</v>
      </c>
      <c r="J28" s="15" t="s">
        <v>7</v>
      </c>
      <c r="K28" s="15" t="s">
        <v>7</v>
      </c>
      <c r="L28" s="16" t="s">
        <v>8</v>
      </c>
      <c r="M28" s="16" t="s">
        <v>8</v>
      </c>
      <c r="N28" s="16" t="s">
        <v>8</v>
      </c>
      <c r="O28" s="16" t="s">
        <v>8</v>
      </c>
      <c r="R28" s="45"/>
      <c r="S28" s="12">
        <v>84</v>
      </c>
      <c r="T28" s="13">
        <f t="shared" si="3"/>
        <v>2133.6</v>
      </c>
      <c r="U28" s="30">
        <v>10</v>
      </c>
      <c r="V28" s="14">
        <v>13</v>
      </c>
      <c r="W28" s="15">
        <v>12</v>
      </c>
      <c r="X28" s="15">
        <v>13</v>
      </c>
      <c r="Y28" s="15">
        <v>13</v>
      </c>
      <c r="Z28" s="15">
        <v>14</v>
      </c>
      <c r="AA28" s="16">
        <v>13</v>
      </c>
      <c r="AB28" s="16">
        <v>14</v>
      </c>
      <c r="AC28" s="16">
        <v>15</v>
      </c>
      <c r="AD28" s="16">
        <v>15</v>
      </c>
    </row>
    <row r="29" spans="3:30" ht="15.75" thickBot="1">
      <c r="C29" s="45"/>
      <c r="D29" s="12">
        <v>100</v>
      </c>
      <c r="E29" s="13">
        <f t="shared" si="2"/>
        <v>2540</v>
      </c>
      <c r="F29" s="27" t="s">
        <v>31</v>
      </c>
      <c r="G29" s="14" t="s">
        <v>6</v>
      </c>
      <c r="H29" s="15" t="s">
        <v>7</v>
      </c>
      <c r="I29" s="15" t="s">
        <v>7</v>
      </c>
      <c r="J29" s="15" t="s">
        <v>7</v>
      </c>
      <c r="K29" s="16" t="s">
        <v>8</v>
      </c>
      <c r="L29" s="16" t="s">
        <v>8</v>
      </c>
      <c r="M29" s="16" t="s">
        <v>8</v>
      </c>
      <c r="N29" s="16" t="s">
        <v>8</v>
      </c>
      <c r="O29" s="16" t="s">
        <v>8</v>
      </c>
      <c r="R29" s="45"/>
      <c r="S29" s="12">
        <v>100</v>
      </c>
      <c r="T29" s="13">
        <f t="shared" si="3"/>
        <v>2540</v>
      </c>
      <c r="U29" s="30">
        <v>10</v>
      </c>
      <c r="V29" s="14">
        <v>13</v>
      </c>
      <c r="W29" s="15">
        <v>12</v>
      </c>
      <c r="X29" s="15">
        <v>13</v>
      </c>
      <c r="Y29" s="15">
        <v>14</v>
      </c>
      <c r="Z29" s="16">
        <v>13</v>
      </c>
      <c r="AA29" s="16">
        <v>13</v>
      </c>
      <c r="AB29" s="16">
        <v>14</v>
      </c>
      <c r="AC29" s="16">
        <v>15</v>
      </c>
      <c r="AD29" s="16">
        <v>16</v>
      </c>
    </row>
    <row r="30" spans="3:30">
      <c r="C30" s="4"/>
      <c r="R30" s="4"/>
    </row>
    <row r="32" spans="3:30" ht="15.75" thickBot="1"/>
    <row r="33" spans="1:30" ht="18.75">
      <c r="A33" s="32"/>
      <c r="C33" s="42" t="s">
        <v>1</v>
      </c>
      <c r="D33" s="43"/>
      <c r="E33" s="43"/>
      <c r="F33" s="43"/>
      <c r="G33" s="43"/>
      <c r="H33" s="43"/>
      <c r="I33" s="43"/>
      <c r="J33" s="5"/>
      <c r="K33" s="5"/>
      <c r="L33" s="5"/>
      <c r="M33" s="5"/>
      <c r="N33" s="5"/>
      <c r="O33" s="6"/>
      <c r="R33" s="42" t="s">
        <v>1</v>
      </c>
      <c r="S33" s="43"/>
      <c r="T33" s="43"/>
      <c r="U33" s="43"/>
      <c r="V33" s="43"/>
      <c r="W33" s="43"/>
      <c r="X33" s="43"/>
      <c r="Y33" s="5"/>
      <c r="Z33" s="5"/>
      <c r="AA33" s="5"/>
      <c r="AB33" s="5"/>
      <c r="AC33" s="5"/>
      <c r="AD33" s="6"/>
    </row>
    <row r="34" spans="1:30" ht="15.75" thickBot="1">
      <c r="C34" s="37" t="s">
        <v>37</v>
      </c>
      <c r="E34" s="8"/>
      <c r="F34" s="8" t="s">
        <v>38</v>
      </c>
      <c r="H34" s="38"/>
      <c r="I34" s="38"/>
      <c r="J34" s="38" t="s">
        <v>2</v>
      </c>
      <c r="K34" s="38"/>
      <c r="L34" s="38"/>
      <c r="M34" s="38"/>
      <c r="N34" s="38"/>
      <c r="O34" s="39"/>
      <c r="R34" s="37" t="s">
        <v>37</v>
      </c>
      <c r="T34" s="8"/>
      <c r="U34" s="8" t="s">
        <v>38</v>
      </c>
      <c r="W34" s="38"/>
      <c r="X34" s="38"/>
      <c r="Y34" s="38" t="s">
        <v>2</v>
      </c>
      <c r="Z34" s="38"/>
      <c r="AA34" s="38"/>
      <c r="AB34" s="38"/>
      <c r="AC34" s="38"/>
      <c r="AD34" s="39"/>
    </row>
    <row r="35" spans="1:30" ht="15.75" thickBot="1">
      <c r="A35" s="25"/>
      <c r="C35" s="7"/>
      <c r="D35" s="9"/>
      <c r="E35" s="10" t="s">
        <v>3</v>
      </c>
      <c r="F35" s="11" t="s">
        <v>11</v>
      </c>
      <c r="G35" s="11" t="s">
        <v>12</v>
      </c>
      <c r="H35" s="11" t="s">
        <v>13</v>
      </c>
      <c r="I35" s="11" t="s">
        <v>14</v>
      </c>
      <c r="J35" s="11" t="s">
        <v>15</v>
      </c>
      <c r="K35" s="11" t="s">
        <v>16</v>
      </c>
      <c r="L35" s="11" t="s">
        <v>17</v>
      </c>
      <c r="M35" s="11" t="s">
        <v>18</v>
      </c>
      <c r="N35" s="11" t="s">
        <v>19</v>
      </c>
      <c r="O35" s="11" t="s">
        <v>20</v>
      </c>
      <c r="R35" s="7"/>
      <c r="S35" s="9"/>
      <c r="T35" s="10" t="s">
        <v>3</v>
      </c>
      <c r="U35" s="11" t="s">
        <v>11</v>
      </c>
      <c r="V35" s="11" t="s">
        <v>12</v>
      </c>
      <c r="W35" s="11" t="s">
        <v>13</v>
      </c>
      <c r="X35" s="11" t="s">
        <v>14</v>
      </c>
      <c r="Y35" s="11" t="s">
        <v>15</v>
      </c>
      <c r="Z35" s="11" t="s">
        <v>16</v>
      </c>
      <c r="AA35" s="11" t="s">
        <v>17</v>
      </c>
      <c r="AB35" s="11" t="s">
        <v>18</v>
      </c>
      <c r="AC35" s="11" t="s">
        <v>19</v>
      </c>
      <c r="AD35" s="11" t="s">
        <v>20</v>
      </c>
    </row>
    <row r="36" spans="1:30" ht="15.75" thickBot="1">
      <c r="C36" s="7"/>
      <c r="D36" s="12" t="s">
        <v>3</v>
      </c>
      <c r="E36" s="12" t="s">
        <v>4</v>
      </c>
      <c r="F36" s="12" t="s">
        <v>21</v>
      </c>
      <c r="G36" s="12" t="s">
        <v>22</v>
      </c>
      <c r="H36" s="13" t="s">
        <v>23</v>
      </c>
      <c r="I36" s="13" t="s">
        <v>24</v>
      </c>
      <c r="J36" s="13" t="s">
        <v>25</v>
      </c>
      <c r="K36" s="13" t="s">
        <v>26</v>
      </c>
      <c r="L36" s="13" t="s">
        <v>27</v>
      </c>
      <c r="M36" s="13" t="s">
        <v>28</v>
      </c>
      <c r="N36" s="13" t="s">
        <v>29</v>
      </c>
      <c r="O36" s="13" t="s">
        <v>30</v>
      </c>
      <c r="R36" s="7"/>
      <c r="S36" s="12" t="s">
        <v>3</v>
      </c>
      <c r="T36" s="12" t="s">
        <v>4</v>
      </c>
      <c r="U36" s="12" t="s">
        <v>21</v>
      </c>
      <c r="V36" s="12" t="s">
        <v>22</v>
      </c>
      <c r="W36" s="13" t="s">
        <v>23</v>
      </c>
      <c r="X36" s="13" t="s">
        <v>24</v>
      </c>
      <c r="Y36" s="13" t="s">
        <v>25</v>
      </c>
      <c r="Z36" s="13" t="s">
        <v>26</v>
      </c>
      <c r="AA36" s="13" t="s">
        <v>27</v>
      </c>
      <c r="AB36" s="13" t="s">
        <v>28</v>
      </c>
      <c r="AC36" s="13" t="s">
        <v>29</v>
      </c>
      <c r="AD36" s="13" t="s">
        <v>30</v>
      </c>
    </row>
    <row r="37" spans="1:30" ht="15.75" thickBot="1">
      <c r="C37" s="44" t="s">
        <v>5</v>
      </c>
      <c r="D37" s="12">
        <v>36</v>
      </c>
      <c r="E37" s="13">
        <f>+D37*25.4</f>
        <v>914.4</v>
      </c>
      <c r="F37" s="27" t="s">
        <v>31</v>
      </c>
      <c r="G37" s="14" t="s">
        <v>6</v>
      </c>
      <c r="H37" s="15" t="s">
        <v>7</v>
      </c>
      <c r="I37" s="15" t="s">
        <v>7</v>
      </c>
      <c r="J37" s="15" t="s">
        <v>7</v>
      </c>
      <c r="K37" s="15" t="s">
        <v>7</v>
      </c>
      <c r="L37" s="15" t="s">
        <v>7</v>
      </c>
      <c r="M37" s="16" t="s">
        <v>8</v>
      </c>
      <c r="N37" s="16" t="s">
        <v>8</v>
      </c>
      <c r="O37" s="16" t="s">
        <v>8</v>
      </c>
      <c r="R37" s="44" t="s">
        <v>5</v>
      </c>
      <c r="S37" s="12">
        <v>36</v>
      </c>
      <c r="T37" s="13">
        <f>+S37*25.4</f>
        <v>914.4</v>
      </c>
      <c r="U37" s="27">
        <v>9</v>
      </c>
      <c r="V37" s="14">
        <v>12</v>
      </c>
      <c r="W37" s="15">
        <v>10</v>
      </c>
      <c r="X37" s="15">
        <v>11</v>
      </c>
      <c r="Y37" s="15">
        <v>12</v>
      </c>
      <c r="Z37" s="15">
        <v>13</v>
      </c>
      <c r="AA37" s="15">
        <v>14</v>
      </c>
      <c r="AB37" s="16">
        <v>14</v>
      </c>
      <c r="AC37" s="16">
        <v>15</v>
      </c>
      <c r="AD37" s="16">
        <v>15</v>
      </c>
    </row>
    <row r="38" spans="1:30" ht="15.75" thickBot="1">
      <c r="A38" s="25"/>
      <c r="C38" s="44"/>
      <c r="D38" s="12">
        <v>48</v>
      </c>
      <c r="E38" s="13">
        <f t="shared" ref="E38:E42" si="4">+D38*25.4</f>
        <v>1219.1999999999998</v>
      </c>
      <c r="F38" s="27" t="s">
        <v>31</v>
      </c>
      <c r="G38" s="14" t="s">
        <v>6</v>
      </c>
      <c r="H38" s="15" t="s">
        <v>7</v>
      </c>
      <c r="I38" s="15" t="s">
        <v>7</v>
      </c>
      <c r="J38" s="15" t="s">
        <v>7</v>
      </c>
      <c r="K38" s="15" t="s">
        <v>7</v>
      </c>
      <c r="L38" s="16" t="s">
        <v>8</v>
      </c>
      <c r="M38" s="16" t="s">
        <v>8</v>
      </c>
      <c r="N38" s="16" t="s">
        <v>8</v>
      </c>
      <c r="O38" s="16" t="s">
        <v>8</v>
      </c>
      <c r="R38" s="44"/>
      <c r="S38" s="12">
        <v>48</v>
      </c>
      <c r="T38" s="13">
        <f t="shared" ref="T38:T42" si="5">+S38*25.4</f>
        <v>1219.1999999999998</v>
      </c>
      <c r="U38" s="27">
        <v>9</v>
      </c>
      <c r="V38" s="14">
        <v>12</v>
      </c>
      <c r="W38" s="15">
        <v>10</v>
      </c>
      <c r="X38" s="15">
        <v>12</v>
      </c>
      <c r="Y38" s="15">
        <v>13</v>
      </c>
      <c r="Z38" s="15">
        <v>14</v>
      </c>
      <c r="AA38" s="16">
        <v>14</v>
      </c>
      <c r="AB38" s="16">
        <v>14</v>
      </c>
      <c r="AC38" s="16">
        <v>15</v>
      </c>
      <c r="AD38" s="16">
        <v>16</v>
      </c>
    </row>
    <row r="39" spans="1:30" ht="15.75" thickBot="1">
      <c r="A39" s="25"/>
      <c r="C39" s="44"/>
      <c r="D39" s="12">
        <v>60</v>
      </c>
      <c r="E39" s="13">
        <f t="shared" si="4"/>
        <v>1524</v>
      </c>
      <c r="F39" s="27" t="s">
        <v>31</v>
      </c>
      <c r="G39" s="14" t="s">
        <v>6</v>
      </c>
      <c r="H39" s="15" t="s">
        <v>7</v>
      </c>
      <c r="I39" s="15" t="s">
        <v>7</v>
      </c>
      <c r="J39" s="15" t="s">
        <v>7</v>
      </c>
      <c r="K39" s="16" t="s">
        <v>8</v>
      </c>
      <c r="L39" s="16" t="s">
        <v>8</v>
      </c>
      <c r="M39" s="16" t="s">
        <v>8</v>
      </c>
      <c r="N39" s="16" t="s">
        <v>8</v>
      </c>
      <c r="O39" s="16" t="s">
        <v>8</v>
      </c>
      <c r="R39" s="44"/>
      <c r="S39" s="12">
        <v>60</v>
      </c>
      <c r="T39" s="13">
        <f t="shared" si="5"/>
        <v>1524</v>
      </c>
      <c r="U39" s="27">
        <v>10</v>
      </c>
      <c r="V39" s="14">
        <v>13</v>
      </c>
      <c r="W39" s="15">
        <v>11</v>
      </c>
      <c r="X39" s="15">
        <v>12</v>
      </c>
      <c r="Y39" s="15">
        <v>13</v>
      </c>
      <c r="Z39" s="16">
        <v>13</v>
      </c>
      <c r="AA39" s="16">
        <v>14</v>
      </c>
      <c r="AB39" s="16">
        <v>15</v>
      </c>
      <c r="AC39" s="16">
        <v>16</v>
      </c>
      <c r="AD39" s="16">
        <v>16</v>
      </c>
    </row>
    <row r="40" spans="1:30" ht="15.75" thickBot="1">
      <c r="A40" s="25"/>
      <c r="C40" s="44"/>
      <c r="D40" s="12">
        <v>72</v>
      </c>
      <c r="E40" s="13">
        <f t="shared" si="4"/>
        <v>1828.8</v>
      </c>
      <c r="F40" s="27" t="s">
        <v>31</v>
      </c>
      <c r="G40" s="14" t="s">
        <v>6</v>
      </c>
      <c r="H40" s="15" t="s">
        <v>7</v>
      </c>
      <c r="I40" s="15" t="s">
        <v>7</v>
      </c>
      <c r="J40" s="15" t="s">
        <v>7</v>
      </c>
      <c r="K40" s="16" t="s">
        <v>8</v>
      </c>
      <c r="L40" s="16" t="s">
        <v>8</v>
      </c>
      <c r="M40" s="16" t="s">
        <v>8</v>
      </c>
      <c r="N40" s="16" t="s">
        <v>8</v>
      </c>
      <c r="O40" s="29" t="s">
        <v>39</v>
      </c>
      <c r="R40" s="44"/>
      <c r="S40" s="12">
        <v>72</v>
      </c>
      <c r="T40" s="13">
        <f t="shared" si="5"/>
        <v>1828.8</v>
      </c>
      <c r="U40" s="27">
        <v>10</v>
      </c>
      <c r="V40" s="14">
        <v>13</v>
      </c>
      <c r="W40" s="15">
        <v>11</v>
      </c>
      <c r="X40" s="15">
        <v>13</v>
      </c>
      <c r="Y40" s="15">
        <v>14</v>
      </c>
      <c r="Z40" s="16">
        <v>14</v>
      </c>
      <c r="AA40" s="16">
        <v>15</v>
      </c>
      <c r="AB40" s="16">
        <v>16</v>
      </c>
      <c r="AC40" s="16">
        <v>16</v>
      </c>
      <c r="AD40" s="29" t="s">
        <v>39</v>
      </c>
    </row>
    <row r="41" spans="1:30" ht="15.75" thickBot="1">
      <c r="A41" s="25"/>
      <c r="C41" s="44"/>
      <c r="D41" s="12">
        <v>84</v>
      </c>
      <c r="E41" s="13">
        <f t="shared" si="4"/>
        <v>2133.6</v>
      </c>
      <c r="F41" s="27" t="s">
        <v>31</v>
      </c>
      <c r="G41" s="14" t="s">
        <v>6</v>
      </c>
      <c r="H41" s="15" t="s">
        <v>7</v>
      </c>
      <c r="I41" s="15" t="s">
        <v>7</v>
      </c>
      <c r="J41" s="15" t="s">
        <v>7</v>
      </c>
      <c r="K41" s="16" t="s">
        <v>8</v>
      </c>
      <c r="L41" s="16" t="s">
        <v>8</v>
      </c>
      <c r="M41" s="16" t="s">
        <v>8</v>
      </c>
      <c r="N41" s="29" t="s">
        <v>39</v>
      </c>
      <c r="O41" s="29" t="s">
        <v>39</v>
      </c>
      <c r="R41" s="44"/>
      <c r="S41" s="12">
        <v>84</v>
      </c>
      <c r="T41" s="13">
        <f t="shared" si="5"/>
        <v>2133.6</v>
      </c>
      <c r="U41" s="27">
        <v>11</v>
      </c>
      <c r="V41" s="14">
        <v>14</v>
      </c>
      <c r="W41" s="15">
        <v>12</v>
      </c>
      <c r="X41" s="15">
        <v>13</v>
      </c>
      <c r="Y41" s="15">
        <v>15</v>
      </c>
      <c r="Z41" s="16">
        <v>14</v>
      </c>
      <c r="AA41" s="16">
        <v>15</v>
      </c>
      <c r="AB41" s="16">
        <v>16</v>
      </c>
      <c r="AC41" s="29" t="s">
        <v>39</v>
      </c>
      <c r="AD41" s="29" t="s">
        <v>39</v>
      </c>
    </row>
    <row r="42" spans="1:30" ht="15.75" thickBot="1">
      <c r="A42" s="25"/>
      <c r="C42" s="44"/>
      <c r="D42" s="12">
        <v>100</v>
      </c>
      <c r="E42" s="13">
        <f t="shared" si="4"/>
        <v>2540</v>
      </c>
      <c r="F42" s="27" t="s">
        <v>31</v>
      </c>
      <c r="G42" s="14" t="s">
        <v>6</v>
      </c>
      <c r="H42" s="15" t="s">
        <v>7</v>
      </c>
      <c r="I42" s="15" t="s">
        <v>7</v>
      </c>
      <c r="J42" s="15" t="s">
        <v>7</v>
      </c>
      <c r="K42" s="16" t="s">
        <v>8</v>
      </c>
      <c r="L42" s="16" t="s">
        <v>8</v>
      </c>
      <c r="M42" s="29" t="s">
        <v>39</v>
      </c>
      <c r="N42" s="29" t="s">
        <v>39</v>
      </c>
      <c r="O42" s="29" t="s">
        <v>39</v>
      </c>
      <c r="R42" s="44"/>
      <c r="S42" s="12">
        <v>100</v>
      </c>
      <c r="T42" s="13">
        <f t="shared" si="5"/>
        <v>2540</v>
      </c>
      <c r="U42" s="27">
        <v>11</v>
      </c>
      <c r="V42" s="14">
        <v>14</v>
      </c>
      <c r="W42" s="15">
        <v>13</v>
      </c>
      <c r="X42" s="15">
        <v>14</v>
      </c>
      <c r="Y42" s="15">
        <v>15</v>
      </c>
      <c r="Z42" s="16">
        <v>15</v>
      </c>
      <c r="AA42" s="16">
        <v>16</v>
      </c>
      <c r="AB42" s="29" t="s">
        <v>39</v>
      </c>
      <c r="AC42" s="29" t="s">
        <v>39</v>
      </c>
      <c r="AD42" s="29" t="s">
        <v>39</v>
      </c>
    </row>
    <row r="43" spans="1:30">
      <c r="A43" s="25"/>
      <c r="C43" s="25"/>
    </row>
    <row r="45" spans="1:30">
      <c r="A45" s="33"/>
      <c r="B45" s="31"/>
      <c r="C45" s="33"/>
      <c r="D45" s="31"/>
      <c r="E45" s="31"/>
      <c r="F45" s="31"/>
      <c r="G45" s="31"/>
    </row>
    <row r="47" spans="1:30">
      <c r="A47" s="33"/>
      <c r="B47" s="31"/>
      <c r="C47" s="33"/>
      <c r="D47" s="31"/>
      <c r="E47" s="31"/>
      <c r="F47" s="31"/>
      <c r="G47" s="31"/>
    </row>
    <row r="49" spans="1:8">
      <c r="A49" s="26"/>
      <c r="C49" s="26"/>
    </row>
    <row r="51" spans="1:8">
      <c r="A51" s="25"/>
      <c r="C51" s="25"/>
    </row>
    <row r="52" spans="1:8">
      <c r="A52" s="25"/>
      <c r="C52" s="25"/>
    </row>
    <row r="53" spans="1:8">
      <c r="A53" s="25"/>
      <c r="C53" s="25"/>
    </row>
    <row r="54" spans="1:8">
      <c r="A54" s="25"/>
      <c r="C54" s="25"/>
      <c r="H54" s="2"/>
    </row>
    <row r="55" spans="1:8">
      <c r="A55" s="25"/>
      <c r="C55" s="25"/>
      <c r="H55" s="2"/>
    </row>
    <row r="57" spans="1:8">
      <c r="F57" s="28"/>
    </row>
  </sheetData>
  <mergeCells count="13">
    <mergeCell ref="K4:L4"/>
    <mergeCell ref="C33:I33"/>
    <mergeCell ref="R33:X33"/>
    <mergeCell ref="C37:C42"/>
    <mergeCell ref="R37:R42"/>
    <mergeCell ref="C6:K6"/>
    <mergeCell ref="R6:Z6"/>
    <mergeCell ref="C10:C15"/>
    <mergeCell ref="R10:R15"/>
    <mergeCell ref="C20:J20"/>
    <mergeCell ref="R20:Y20"/>
    <mergeCell ref="C24:C29"/>
    <mergeCell ref="R24:R29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Madison Hanlan</dc:creator>
  <lastModifiedBy>Madison Hanlan</lastModifiedBy>
  <dcterms:created xsi:type="dcterms:W3CDTF">2017-05-22T21:03:55.0000000Z</dcterms:created>
  <dcterms:modified xsi:type="dcterms:W3CDTF">2019-01-08T22:43:43.0000000Z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tProjectNumber">
    <vt:lpwstr>
    </vt:lpwstr>
  </property>
  <property fmtid="{D5CDD505-2E9C-101B-9397-08002B2CF9AE}" pid="4" name="tProjectTitle">
    <vt:lpwstr>
    </vt:lpwstr>
  </property>
  <property fmtid="{D5CDD505-2E9C-101B-9397-08002B2CF9AE}" pid="5" name="Date">
    <vt:filetime>2019-01-09T00:00:00Z</vt:filetime>
  </property>
</Properties>
</file>